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23818955-9CFE-40C6-B8C0-F5F0568EDAEA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4400" windowHeight="15600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<sst xmlns="http://schemas.openxmlformats.org/spreadsheetml/2006/main" count="81" uniqueCount="49">
  <si>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</si>
  <si>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</si>
  <si>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</si>
  <si>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</si>
  <si>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</si>
  <si>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</si>
  <si>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</si>
  <si>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</si>
  <si>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</si>
  <si>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</si>
  <si>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</si>
  <si>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</si>
  <si>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</si>
  <si>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</si>
  <si>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</si>
  <si>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</si>
  <si>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</si>
  <si>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</si>
  <si>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</si>
  <si>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</si>
  <si>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</si>
  <si>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</si>
  <si>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</si>
  <si>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</si>
  <si>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</si>
  <si>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</si>
  <si>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</si>
  <si>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</si>
  <si>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</si>
  <si>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</si>
  <si>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</si>
  <si>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</si>
  <si>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</si>
  <si>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</si>
  <si>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</si>
  <si>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</si>
  <si>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</si>
  <si>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</si>
  <si>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</si>
  <si>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</si>
  <si>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</si>
  <si>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</si>
  <si>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</si>
  <si>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</si>
  <si>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</si>
  <si>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</si>
  <si>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</si>
  <si>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Consejo de Urbanización Municipal de Chihuahua</t>
  </si>
  <si>
    <t>Del 01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</si>
</sst>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/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51074116.460000001</v>
      </c>
      <c r="D10" s="4">
        <f t="shared" ref="D10:H10" si="0">SUM(D11,D21,D30,D41)</f>
        <v>31777925.5</v>
      </c>
      <c r="E10" s="4">
        <f t="shared" si="0"/>
        <v>82852041.960000008</v>
      </c>
      <c r="F10" s="4">
        <f t="shared" si="0"/>
        <v>35501683.479999997</v>
      </c>
      <c r="G10" s="4">
        <f t="shared" si="0"/>
        <v>35501683.479999997</v>
      </c>
      <c r="H10" s="4">
        <f t="shared" si="0"/>
        <v>47350358.480000012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51074116.460000001</v>
      </c>
      <c r="D21" s="4">
        <f t="shared" ref="D21:H21" si="4">SUM(D22:D28)</f>
        <v>31777925.5</v>
      </c>
      <c r="E21" s="4">
        <f t="shared" si="4"/>
        <v>82852041.960000008</v>
      </c>
      <c r="F21" s="4">
        <f t="shared" si="4"/>
        <v>35501683.479999997</v>
      </c>
      <c r="G21" s="4">
        <f t="shared" si="4"/>
        <v>35501683.479999997</v>
      </c>
      <c r="H21" s="4">
        <f t="shared" si="4"/>
        <v>47350358.480000012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51074116.460000001</v>
      </c>
      <c r="D23" s="15">
        <v>31777925.5</v>
      </c>
      <c r="E23" s="17">
        <f t="shared" si="5"/>
        <v>82852041.960000008</v>
      </c>
      <c r="F23" s="15">
        <v>35501683.479999997</v>
      </c>
      <c r="G23" s="15">
        <v>35501683.479999997</v>
      </c>
      <c r="H23" s="17">
        <f t="shared" si="6"/>
        <v>47350358.480000012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51074116.460000001</v>
      </c>
      <c r="D84" s="5">
        <f t="shared" ref="D84:H84" si="26">SUM(D10,D47)</f>
        <v>31777925.5</v>
      </c>
      <c r="E84" s="5">
        <f>SUM(E10,E47)</f>
        <v>82852041.960000008</v>
      </c>
      <c r="F84" s="5">
        <f t="shared" si="26"/>
        <v>35501683.479999997</v>
      </c>
      <c r="G84" s="5">
        <f t="shared" si="26"/>
        <v>35501683.479999997</v>
      </c>
      <c r="H84" s="5">
        <f t="shared" si="26"/>
        <v>47350358.480000012</v>
      </c>
    </row>
    <row r="86" spans="2:8" s="18" customFormat="1" x14ac:dyDescent="0.25"/>
    <row r="87" spans="2:8" s="18" customFormat="1" x14ac:dyDescent="0.25"/>
    <row r="88" spans="2:8" s="18" customFormat="1" x14ac:dyDescent="0.25"/>
    <row r="89" spans="2:8" s="18" customFormat="1" x14ac:dyDescent="0.25"/>
    <row r="90" spans="2:8" s="18" customFormat="1" x14ac:dyDescent="0.25"/>
    <row r="91" spans="2:8" s="18" customFormat="1" x14ac:dyDescent="0.25"/>
    <row r="92" spans="2:8" s="18" customFormat="1" x14ac:dyDescent="0.25"/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2020-01-08T22:29:57Z</dcterms:created>
  <dcterms:modified xsi:type="dcterms:W3CDTF">2023-10-06T16:58:35Z</dcterms:modified>
</cp:coreProperties>
</file>